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<sst xmlns="http://schemas.openxmlformats.org/spreadsheetml/2006/main" count="33" uniqueCount="25">
  <si>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</si>
  <si>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</si>
  <si>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</si>
  <si>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</si>
  <si>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</si>
  <si>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</si>
  <si>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</si>
  <si>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</si>
  <si>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</si>
  <si>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</si>
  <si>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</si>
  <si>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</si>
  <si>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613216Ј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</si>
  <si>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</si>
  <si>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</si>
  <si>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</si>
  <si>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</si>
  <si>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</si>
  <si>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</si>
  <si>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1Ј-004/17</t>
  </si>
  <si>
    <t>Богићевић Анђелија</t>
  </si>
  <si>
    <t>1Ј-005/17</t>
  </si>
  <si>
    <t>Јанић Катарина</t>
  </si>
  <si>
    <t>1Ј-007/17</t>
  </si>
  <si>
    <t>Ивановић 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</si>
</sst>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8338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14</v>
      </c>
      <c r="F6" s="38"/>
      <c r="G6" s="39"/>
      <c r="H6" s="39"/>
      <c r="I6" s="40">
        <v>30</v>
      </c>
      <c r="J6" s="22">
        <f aca="true" t="shared" si="0" ref="J6:J37">IF(SUM(F6:I6)=0,"",SUM(F6:I6))</f>
        <v>30</v>
      </c>
      <c r="K6" s="38">
        <v>15</v>
      </c>
      <c r="L6" s="23">
        <f aca="true" t="shared" si="1" ref="L6:L37">IF($K6="","",SUM($D6:$E6)+SUM($J6:$K6))</f>
        <v>59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14</v>
      </c>
      <c r="F7" s="43"/>
      <c r="G7" s="44"/>
      <c r="H7" s="44"/>
      <c r="I7" s="45">
        <v>30</v>
      </c>
      <c r="J7" s="9">
        <f t="shared" si="0"/>
        <v>30</v>
      </c>
      <c r="K7" s="38">
        <v>16</v>
      </c>
      <c r="L7" s="23">
        <f t="shared" si="1"/>
        <v>60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21</v>
      </c>
      <c r="F8" s="43"/>
      <c r="G8" s="44"/>
      <c r="H8" s="44"/>
      <c r="I8" s="45">
        <v>30</v>
      </c>
      <c r="J8" s="9">
        <f t="shared" si="0"/>
        <v>30</v>
      </c>
      <c r="K8" s="38">
        <v>20</v>
      </c>
      <c r="L8" s="23">
        <f t="shared" si="1"/>
        <v>71</v>
      </c>
      <c r="M8" s="22">
        <f t="shared" si="2"/>
        <v>8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2020-07-03T13:28:02Z</dcterms:modified>
  <cp:category/>
  <cp:version/>
  <cp:contentType/>
  <cp:contentStatus/>
</cp:coreProperties>
</file>