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<sst xmlns="http://schemas.openxmlformats.org/spreadsheetml/2006/main" count="61" uniqueCount="53">
  <si>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</si>
  <si>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</si>
  <si>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</si>
  <si>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</si>
  <si>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</si>
  <si>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</si>
  <si>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</si>
  <si>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</si>
  <si>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</si>
  <si>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</si>
  <si>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</si>
  <si>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</si>
  <si>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</si>
  <si>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</si>
  <si>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</si>
  <si>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</si>
  <si>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</si>
  <si>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</si>
  <si>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</si>
  <si>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1В-006/19</t>
  </si>
  <si>
    <t>Подгорац Данијела</t>
  </si>
  <si>
    <t>1В-011/19</t>
  </si>
  <si>
    <t>Крстић Андреа</t>
  </si>
  <si>
    <t>1В-019/19</t>
  </si>
  <si>
    <t>Милић Марија</t>
  </si>
  <si>
    <t>1В-027/19</t>
  </si>
  <si>
    <t>Јоксић Кристина</t>
  </si>
  <si>
    <t>1В-028/19</t>
  </si>
  <si>
    <t>Јовановић Невена</t>
  </si>
  <si>
    <t>1В-030/19</t>
  </si>
  <si>
    <t>Миљковић Јана</t>
  </si>
  <si>
    <t>1В-032/19</t>
  </si>
  <si>
    <t>Пећанац Нађа</t>
  </si>
  <si>
    <t>1В-034/19</t>
  </si>
  <si>
    <t>Пуношевац Ана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</si>
  <si>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</si>
  <si>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</si>
  <si>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</si>
  <si>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</si>
  <si>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</si>
  <si>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</si>
  <si>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1В-041/19</t>
  </si>
  <si>
    <t>Ристић Марија</t>
  </si>
  <si>
    <t>1В-047/19</t>
  </si>
  <si>
    <t>Милићевић Јована</t>
  </si>
  <si>
    <t>1В-049/19</t>
  </si>
  <si>
    <t>Ристић Невена</t>
  </si>
  <si>
    <t>1В-055/19</t>
  </si>
  <si>
    <t>Вулић Миона</t>
  </si>
  <si>
    <t>1В-060/19</t>
  </si>
  <si>
    <t>Андрејић Катарина</t>
  </si>
  <si>
    <t>1В-061/19</t>
  </si>
  <si>
    <t>Арсић Јелена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</si>
</sst>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7">
      <selection activeCell="H18" sqref="H1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9104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18</v>
      </c>
      <c r="F6" s="38"/>
      <c r="G6" s="39">
        <v>1</v>
      </c>
      <c r="H6" s="39">
        <v>3</v>
      </c>
      <c r="I6" s="40"/>
      <c r="J6" s="22">
        <f aca="true" t="shared" si="0" ref="J6:J37">IF(SUM(F6:I6)=0,"",SUM(F6:I6))</f>
        <v>4</v>
      </c>
      <c r="K6" s="38">
        <v>31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/>
      <c r="F7" s="43"/>
      <c r="G7" s="44"/>
      <c r="H7" s="44">
        <v>1</v>
      </c>
      <c r="I7" s="45"/>
      <c r="J7" s="9">
        <f t="shared" si="0"/>
        <v>1</v>
      </c>
      <c r="K7" s="38">
        <v>0</v>
      </c>
      <c r="L7" s="23">
        <f t="shared" si="1"/>
        <v>9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8.9</v>
      </c>
      <c r="F8" s="43"/>
      <c r="G8" s="44"/>
      <c r="H8" s="44">
        <v>6</v>
      </c>
      <c r="I8" s="45"/>
      <c r="J8" s="9">
        <f t="shared" si="0"/>
        <v>6</v>
      </c>
      <c r="K8" s="38">
        <v>29</v>
      </c>
      <c r="L8" s="23">
        <f t="shared" si="1"/>
        <v>51.9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15.3</v>
      </c>
      <c r="F9" s="43"/>
      <c r="G9" s="44"/>
      <c r="H9" s="44">
        <v>3</v>
      </c>
      <c r="I9" s="45"/>
      <c r="J9" s="9">
        <f t="shared" si="0"/>
        <v>3</v>
      </c>
      <c r="K9" s="38">
        <v>27</v>
      </c>
      <c r="L9" s="23">
        <f t="shared" si="1"/>
        <v>53.3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8</v>
      </c>
      <c r="E10" s="42">
        <v>12.2</v>
      </c>
      <c r="F10" s="43"/>
      <c r="G10" s="44"/>
      <c r="H10" s="44">
        <v>3</v>
      </c>
      <c r="I10" s="45"/>
      <c r="J10" s="9">
        <f t="shared" si="0"/>
        <v>3</v>
      </c>
      <c r="K10" s="38">
        <v>31</v>
      </c>
      <c r="L10" s="23">
        <f t="shared" si="1"/>
        <v>54.2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8</v>
      </c>
      <c r="E11" s="42">
        <v>16</v>
      </c>
      <c r="F11" s="43"/>
      <c r="G11" s="44"/>
      <c r="H11" s="44">
        <v>6</v>
      </c>
      <c r="I11" s="45"/>
      <c r="J11" s="9">
        <f t="shared" si="0"/>
        <v>6</v>
      </c>
      <c r="K11" s="38">
        <v>31</v>
      </c>
      <c r="L11" s="23">
        <f t="shared" si="1"/>
        <v>61</v>
      </c>
      <c r="M11" s="22">
        <f t="shared" si="2"/>
        <v>7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0</v>
      </c>
      <c r="E12" s="42"/>
      <c r="F12" s="43"/>
      <c r="G12" s="44"/>
      <c r="H12" s="44">
        <v>1</v>
      </c>
      <c r="I12" s="45"/>
      <c r="J12" s="9">
        <f t="shared" si="0"/>
        <v>1</v>
      </c>
      <c r="K12" s="38">
        <v>0</v>
      </c>
      <c r="L12" s="23">
        <f t="shared" si="1"/>
        <v>1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8</v>
      </c>
      <c r="E13" s="42">
        <v>14.2</v>
      </c>
      <c r="F13" s="43"/>
      <c r="G13" s="44"/>
      <c r="H13" s="44">
        <v>3</v>
      </c>
      <c r="I13" s="45"/>
      <c r="J13" s="9">
        <f t="shared" si="0"/>
        <v>3</v>
      </c>
      <c r="K13" s="38">
        <v>30</v>
      </c>
      <c r="L13" s="23">
        <f t="shared" si="1"/>
        <v>55.2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8</v>
      </c>
      <c r="E14" s="42">
        <v>8.7</v>
      </c>
      <c r="F14" s="43"/>
      <c r="G14" s="44"/>
      <c r="H14" s="44">
        <v>5</v>
      </c>
      <c r="I14" s="45"/>
      <c r="J14" s="9">
        <f t="shared" si="0"/>
        <v>5</v>
      </c>
      <c r="K14" s="38">
        <v>30</v>
      </c>
      <c r="L14" s="23">
        <f t="shared" si="1"/>
        <v>51.7</v>
      </c>
      <c r="M14" s="22">
        <f t="shared" si="2"/>
        <v>6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8</v>
      </c>
      <c r="E15" s="42">
        <v>12.8</v>
      </c>
      <c r="F15" s="43"/>
      <c r="G15" s="44"/>
      <c r="H15" s="44">
        <v>3</v>
      </c>
      <c r="I15" s="45"/>
      <c r="J15" s="9">
        <f t="shared" si="0"/>
        <v>3</v>
      </c>
      <c r="K15" s="38">
        <v>28</v>
      </c>
      <c r="L15" s="23">
        <f t="shared" si="1"/>
        <v>51.8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8</v>
      </c>
      <c r="E16" s="42">
        <v>15</v>
      </c>
      <c r="F16" s="43"/>
      <c r="G16" s="44"/>
      <c r="H16" s="44">
        <v>1</v>
      </c>
      <c r="I16" s="45"/>
      <c r="J16" s="9">
        <f t="shared" si="0"/>
        <v>1</v>
      </c>
      <c r="K16" s="38">
        <v>27</v>
      </c>
      <c r="L16" s="23">
        <f t="shared" si="1"/>
        <v>51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8</v>
      </c>
      <c r="E17" s="42">
        <v>14.5</v>
      </c>
      <c r="F17" s="43"/>
      <c r="G17" s="44"/>
      <c r="H17" s="44">
        <v>1</v>
      </c>
      <c r="I17" s="45"/>
      <c r="J17" s="9">
        <f t="shared" si="0"/>
        <v>1</v>
      </c>
      <c r="K17" s="38">
        <v>28</v>
      </c>
      <c r="L17" s="23">
        <f t="shared" si="1"/>
        <v>51.5</v>
      </c>
      <c r="M17" s="22">
        <f t="shared" si="2"/>
        <v>6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8</v>
      </c>
      <c r="E18" s="42">
        <v>18</v>
      </c>
      <c r="F18" s="43"/>
      <c r="G18" s="44"/>
      <c r="H18" s="44">
        <v>5</v>
      </c>
      <c r="I18" s="45"/>
      <c r="J18" s="9">
        <f t="shared" si="0"/>
        <v>5</v>
      </c>
      <c r="K18" s="38">
        <v>30.5</v>
      </c>
      <c r="L18" s="23">
        <f t="shared" si="1"/>
        <v>61.5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8</v>
      </c>
      <c r="E19" s="42">
        <v>14</v>
      </c>
      <c r="F19" s="43"/>
      <c r="G19" s="44"/>
      <c r="H19" s="44">
        <v>0</v>
      </c>
      <c r="I19" s="45"/>
      <c r="J19" s="9">
        <f t="shared" si="0"/>
      </c>
      <c r="K19" s="38">
        <v>29</v>
      </c>
      <c r="L19" s="23">
        <f t="shared" si="1"/>
        <v>51</v>
      </c>
      <c r="M19" s="22">
        <f t="shared" si="2"/>
        <v>6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8</v>
      </c>
      <c r="E20" s="42">
        <v>9.3</v>
      </c>
      <c r="F20" s="43"/>
      <c r="G20" s="44"/>
      <c r="H20" s="44">
        <v>6</v>
      </c>
      <c r="I20" s="45"/>
      <c r="J20" s="9">
        <f t="shared" si="0"/>
        <v>6</v>
      </c>
      <c r="K20" s="38">
        <v>28</v>
      </c>
      <c r="L20" s="23">
        <f t="shared" si="1"/>
        <v>51.3</v>
      </c>
      <c r="M20" s="22">
        <f t="shared" si="2"/>
        <v>6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8</v>
      </c>
      <c r="E21" s="42">
        <v>10.3</v>
      </c>
      <c r="F21" s="43"/>
      <c r="G21" s="44"/>
      <c r="H21" s="44">
        <v>4</v>
      </c>
      <c r="I21" s="45"/>
      <c r="J21" s="9">
        <f t="shared" si="0"/>
        <v>4</v>
      </c>
      <c r="K21" s="38">
        <v>29</v>
      </c>
      <c r="L21" s="23">
        <f t="shared" si="1"/>
        <v>51.3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8</v>
      </c>
      <c r="E22" s="42">
        <v>12</v>
      </c>
      <c r="F22" s="43"/>
      <c r="G22" s="44"/>
      <c r="H22" s="44">
        <v>4</v>
      </c>
      <c r="I22" s="45"/>
      <c r="J22" s="9">
        <f t="shared" si="0"/>
        <v>4</v>
      </c>
      <c r="K22" s="38">
        <v>27</v>
      </c>
      <c r="L22" s="23">
        <f t="shared" si="1"/>
        <v>51</v>
      </c>
      <c r="M22" s="22">
        <f t="shared" si="2"/>
        <v>6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2021-05-16T20:55:14Z</dcterms:modified>
  <cp:category/>
  <cp:version/>
  <cp:contentType/>
  <cp:contentStatus/>
</cp:coreProperties>
</file>